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488" windowHeight="10668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12" i="1" l="1"/>
  <c r="L12" i="1"/>
  <c r="K12" i="1" s="1"/>
  <c r="M12" i="1" s="1"/>
  <c r="G12" i="1"/>
  <c r="F12" i="1" s="1"/>
  <c r="B12" i="1"/>
  <c r="A12" i="1" s="1"/>
  <c r="Q10" i="1"/>
  <c r="P10" i="1" s="1"/>
  <c r="R10" i="1" s="1"/>
  <c r="L10" i="1"/>
  <c r="K10" i="1" s="1"/>
  <c r="M10" i="1" s="1"/>
  <c r="G10" i="1"/>
  <c r="B10" i="1"/>
  <c r="A10" i="1" s="1"/>
  <c r="Q8" i="1"/>
  <c r="P8" i="1" s="1"/>
  <c r="L8" i="1"/>
  <c r="K8" i="1" s="1"/>
  <c r="M8" i="1" s="1"/>
  <c r="G8" i="1"/>
  <c r="F8" i="1" s="1"/>
  <c r="B8" i="1"/>
  <c r="Q6" i="1"/>
  <c r="P6" i="1" s="1"/>
  <c r="L6" i="1"/>
  <c r="G6" i="1"/>
  <c r="F6" i="1" s="1"/>
  <c r="B6" i="1"/>
  <c r="A6" i="1" s="1"/>
  <c r="Q4" i="1"/>
  <c r="P4" i="1" s="1"/>
  <c r="L4" i="1"/>
  <c r="K4" i="1" s="1"/>
  <c r="M4" i="1" s="1"/>
  <c r="G4" i="1"/>
  <c r="F4" i="1" s="1"/>
  <c r="B4" i="1"/>
  <c r="A4" i="1" s="1"/>
  <c r="R6" i="1" l="1"/>
  <c r="C4" i="1"/>
  <c r="K6" i="1"/>
  <c r="M6" i="1" s="1"/>
  <c r="R8" i="1"/>
  <c r="C12" i="1"/>
  <c r="R4" i="1"/>
  <c r="C10" i="1"/>
  <c r="C6" i="1"/>
  <c r="A8" i="1"/>
  <c r="C8" i="1" s="1"/>
  <c r="P12" i="1"/>
  <c r="R12" i="1" s="1"/>
  <c r="H4" i="1"/>
  <c r="H12" i="1"/>
  <c r="H6" i="1"/>
  <c r="H8" i="1"/>
  <c r="F10" i="1"/>
  <c r="H10" i="1" s="1"/>
</calcChain>
</file>

<file path=xl/sharedStrings.xml><?xml version="1.0" encoding="utf-8"?>
<sst xmlns="http://schemas.openxmlformats.org/spreadsheetml/2006/main" count="24" uniqueCount="5">
  <si>
    <t>一年级下册100以内笔算加减法</t>
  </si>
  <si>
    <r>
      <rPr>
        <b/>
        <sz val="14"/>
        <color theme="1"/>
        <rFont val="宋体"/>
        <charset val="134"/>
        <scheme val="minor"/>
      </rPr>
      <t xml:space="preserve"> 姓名：______________ 计时____分钟   共</t>
    </r>
    <r>
      <rPr>
        <b/>
        <sz val="14"/>
        <color theme="1"/>
        <rFont val="宋体"/>
        <charset val="134"/>
        <scheme val="minor"/>
      </rPr>
      <t>2</t>
    </r>
    <r>
      <rPr>
        <b/>
        <sz val="14"/>
        <color theme="1"/>
        <rFont val="宋体"/>
        <charset val="134"/>
        <scheme val="minor"/>
      </rPr>
      <t>0题，错(      )题</t>
    </r>
  </si>
  <si>
    <t>按F9换题</t>
  </si>
  <si>
    <t>=</t>
  </si>
  <si>
    <t>小学生自学网  www.xxszxw.net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</si>
</sst>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quotePrefix="1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justify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zoomScale="85" zoomScaleNormal="85" workbookViewId="0">
      <selection activeCell="Z5" sqref="Z5"/>
    </sheetView>
  </sheetViews>
  <sheetFormatPr defaultColWidth="3.33203125" defaultRowHeight="21.75" customHeight="1" x14ac:dyDescent="0.25"/>
  <cols>
    <col min="1" max="1" width="4.88671875" style="4" customWidth="1"/>
    <col min="2" max="2" width="2.33203125" style="5" customWidth="1"/>
    <col min="3" max="3" width="5.109375" style="2" customWidth="1"/>
    <col min="4" max="4" width="2" style="4" customWidth="1"/>
    <col min="5" max="5" width="9.6640625" style="6" customWidth="1"/>
    <col min="6" max="6" width="5" style="4" customWidth="1"/>
    <col min="7" max="7" width="2.44140625" style="5" customWidth="1"/>
    <col min="8" max="8" width="5.88671875" style="7" customWidth="1"/>
    <col min="9" max="9" width="2" style="4" customWidth="1"/>
    <col min="10" max="10" width="10" style="6" customWidth="1"/>
    <col min="11" max="11" width="4.77734375" style="4" customWidth="1"/>
    <col min="12" max="12" width="2.33203125" style="5" customWidth="1"/>
    <col min="13" max="13" width="4.6640625" style="7" customWidth="1"/>
    <col min="14" max="14" width="1.88671875" style="4" customWidth="1"/>
    <col min="15" max="15" width="10.44140625" style="6" customWidth="1"/>
    <col min="16" max="16" width="5" style="4" customWidth="1"/>
    <col min="17" max="17" width="2.44140625" style="5" customWidth="1"/>
    <col min="18" max="18" width="5.21875" style="7" customWidth="1"/>
    <col min="19" max="19" width="2" style="4" customWidth="1"/>
    <col min="20" max="20" width="6.21875" style="6" customWidth="1"/>
    <col min="21" max="16384" width="3.33203125" style="4"/>
  </cols>
  <sheetData>
    <row r="1" spans="1:20" ht="39" customHeight="1" x14ac:dyDescent="0.25">
      <c r="A1" s="17" t="s">
        <v>0</v>
      </c>
      <c r="B1" s="18"/>
      <c r="C1" s="19"/>
      <c r="D1" s="20"/>
      <c r="E1" s="18"/>
      <c r="F1" s="18"/>
      <c r="G1" s="18"/>
      <c r="H1" s="21"/>
      <c r="I1" s="18"/>
      <c r="J1" s="18"/>
      <c r="K1" s="18"/>
      <c r="L1" s="18"/>
      <c r="M1" s="21"/>
      <c r="N1" s="18"/>
      <c r="O1" s="18"/>
      <c r="P1" s="18"/>
      <c r="Q1" s="18"/>
      <c r="R1" s="21"/>
      <c r="S1" s="18"/>
      <c r="T1" s="18"/>
    </row>
    <row r="2" spans="1:20" s="1" customFormat="1" ht="21" customHeight="1" x14ac:dyDescent="0.25">
      <c r="A2" s="22" t="s">
        <v>1</v>
      </c>
      <c r="B2" s="23"/>
      <c r="C2" s="24"/>
      <c r="D2" s="25"/>
      <c r="E2" s="23"/>
      <c r="F2" s="23"/>
      <c r="G2" s="23"/>
      <c r="H2" s="26"/>
      <c r="I2" s="23"/>
      <c r="J2" s="23"/>
      <c r="K2" s="23"/>
      <c r="L2" s="23"/>
      <c r="M2" s="26"/>
      <c r="N2" s="23"/>
      <c r="O2" s="23"/>
      <c r="P2" s="23"/>
      <c r="Q2" s="23"/>
      <c r="R2" s="26"/>
      <c r="S2" s="23"/>
      <c r="T2" s="23"/>
    </row>
    <row r="3" spans="1:20" s="1" customFormat="1" ht="39" customHeight="1" x14ac:dyDescent="0.25">
      <c r="A3" s="27" t="s">
        <v>2</v>
      </c>
      <c r="B3" s="27"/>
      <c r="C3" s="28"/>
      <c r="D3" s="29"/>
      <c r="E3" s="27"/>
      <c r="F3" s="27"/>
      <c r="G3" s="27"/>
      <c r="H3" s="30"/>
      <c r="I3" s="27"/>
      <c r="J3" s="27"/>
      <c r="K3" s="27"/>
      <c r="L3" s="27"/>
      <c r="M3" s="30"/>
      <c r="N3" s="27"/>
      <c r="O3" s="27"/>
      <c r="P3" s="27"/>
      <c r="Q3" s="27"/>
      <c r="R3" s="30"/>
      <c r="S3" s="27"/>
      <c r="T3" s="27"/>
    </row>
    <row r="4" spans="1:20" s="2" customFormat="1" ht="24.75" customHeight="1" x14ac:dyDescent="0.25">
      <c r="A4" s="8">
        <f t="shared" ref="A4:A8" ca="1" si="0">IF(B4="－",RANDBETWEEN(23,99),RANDBETWEEN(23,79))</f>
        <v>75</v>
      </c>
      <c r="B4" s="9" t="str">
        <f t="shared" ref="B4:B8" ca="1" si="1">IF(RANDBETWEEN(1,2)=1,"＋","－")</f>
        <v>－</v>
      </c>
      <c r="C4" s="8">
        <f t="shared" ref="C4:C8" ca="1" si="2">IF(B4="－",RANDBETWEEN(11,A4-10),RANDBETWEEN(11,100-A4))</f>
        <v>30</v>
      </c>
      <c r="D4" s="16" t="s">
        <v>3</v>
      </c>
      <c r="E4" s="11"/>
      <c r="F4" s="8">
        <f t="shared" ref="F4:F8" ca="1" si="3">IF(G4="－",RANDBETWEEN(23,99),RANDBETWEEN(23,79))</f>
        <v>94</v>
      </c>
      <c r="G4" s="9" t="str">
        <f t="shared" ref="G4:G8" ca="1" si="4">IF(RANDBETWEEN(1,2)=1,"＋","－")</f>
        <v>－</v>
      </c>
      <c r="H4" s="8">
        <f t="shared" ref="H4:H8" ca="1" si="5">IF(G4="－",RANDBETWEEN(11,F4-10),RANDBETWEEN(11,100-F4))</f>
        <v>19</v>
      </c>
      <c r="I4" s="16" t="s">
        <v>3</v>
      </c>
      <c r="J4" s="11"/>
      <c r="K4" s="8">
        <f t="shared" ref="K4:K8" ca="1" si="6">IF(L4="－",RANDBETWEEN(23,99),RANDBETWEEN(23,79))</f>
        <v>30</v>
      </c>
      <c r="L4" s="9" t="str">
        <f t="shared" ref="L4:L8" ca="1" si="7">IF(RANDBETWEEN(1,2)=1,"＋","－")</f>
        <v>－</v>
      </c>
      <c r="M4" s="8">
        <f t="shared" ref="M4:M8" ca="1" si="8">IF(L4="－",RANDBETWEEN(11,K4-10),RANDBETWEEN(11,100-K4))</f>
        <v>13</v>
      </c>
      <c r="N4" s="16" t="s">
        <v>3</v>
      </c>
      <c r="O4" s="11"/>
      <c r="P4" s="8">
        <f t="shared" ref="P4:P8" ca="1" si="9">IF(Q4="－",RANDBETWEEN(23,99),RANDBETWEEN(23,79))</f>
        <v>47</v>
      </c>
      <c r="Q4" s="9" t="str">
        <f t="shared" ref="Q4:Q8" ca="1" si="10">IF(RANDBETWEEN(1,2)=1,"＋","－")</f>
        <v>＋</v>
      </c>
      <c r="R4" s="8">
        <f t="shared" ref="R4:R8" ca="1" si="11">IF(Q4="－",RANDBETWEEN(11,P4-10),RANDBETWEEN(11,100-P4))</f>
        <v>52</v>
      </c>
      <c r="S4" s="16" t="s">
        <v>3</v>
      </c>
      <c r="T4" s="11"/>
    </row>
    <row r="5" spans="1:20" s="2" customFormat="1" ht="110.4" customHeight="1" x14ac:dyDescent="0.25">
      <c r="A5" s="8"/>
      <c r="B5" s="9"/>
      <c r="C5" s="8"/>
      <c r="D5" s="10"/>
      <c r="E5" s="11"/>
      <c r="F5" s="8"/>
      <c r="G5" s="9"/>
      <c r="H5" s="8"/>
      <c r="I5" s="8"/>
      <c r="J5" s="11"/>
      <c r="K5" s="8"/>
      <c r="L5" s="9"/>
      <c r="M5" s="8"/>
      <c r="N5" s="8"/>
      <c r="O5" s="11"/>
      <c r="P5" s="8"/>
      <c r="Q5" s="9"/>
      <c r="R5" s="8"/>
      <c r="S5" s="8"/>
      <c r="T5" s="11"/>
    </row>
    <row r="6" spans="1:20" s="2" customFormat="1" ht="24.75" customHeight="1" x14ac:dyDescent="0.25">
      <c r="A6" s="8">
        <f t="shared" ca="1" si="0"/>
        <v>58</v>
      </c>
      <c r="B6" s="9" t="str">
        <f t="shared" ca="1" si="1"/>
        <v>＋</v>
      </c>
      <c r="C6" s="8">
        <f t="shared" ca="1" si="2"/>
        <v>25</v>
      </c>
      <c r="D6" s="16" t="s">
        <v>3</v>
      </c>
      <c r="E6" s="11"/>
      <c r="F6" s="8">
        <f t="shared" ca="1" si="3"/>
        <v>69</v>
      </c>
      <c r="G6" s="9" t="str">
        <f t="shared" ca="1" si="4"/>
        <v>－</v>
      </c>
      <c r="H6" s="8">
        <f t="shared" ca="1" si="5"/>
        <v>17</v>
      </c>
      <c r="I6" s="16" t="s">
        <v>3</v>
      </c>
      <c r="J6" s="11"/>
      <c r="K6" s="8">
        <f t="shared" ca="1" si="6"/>
        <v>84</v>
      </c>
      <c r="L6" s="9" t="str">
        <f t="shared" ca="1" si="7"/>
        <v>－</v>
      </c>
      <c r="M6" s="8">
        <f t="shared" ca="1" si="8"/>
        <v>21</v>
      </c>
      <c r="N6" s="16" t="s">
        <v>3</v>
      </c>
      <c r="O6" s="11"/>
      <c r="P6" s="8">
        <f t="shared" ca="1" si="9"/>
        <v>44</v>
      </c>
      <c r="Q6" s="9" t="str">
        <f t="shared" ca="1" si="10"/>
        <v>＋</v>
      </c>
      <c r="R6" s="8">
        <f t="shared" ca="1" si="11"/>
        <v>33</v>
      </c>
      <c r="S6" s="16" t="s">
        <v>3</v>
      </c>
      <c r="T6" s="11"/>
    </row>
    <row r="7" spans="1:20" s="2" customFormat="1" ht="110.4" customHeight="1" x14ac:dyDescent="0.25">
      <c r="A7" s="8"/>
      <c r="B7" s="9"/>
      <c r="C7" s="8"/>
      <c r="D7" s="10"/>
      <c r="E7" s="11"/>
      <c r="F7" s="8"/>
      <c r="G7" s="9"/>
      <c r="H7" s="8"/>
      <c r="I7" s="8"/>
      <c r="J7" s="11"/>
      <c r="K7" s="8"/>
      <c r="L7" s="9"/>
      <c r="M7" s="8"/>
      <c r="N7" s="8"/>
      <c r="O7" s="11"/>
      <c r="P7" s="8"/>
      <c r="Q7" s="9"/>
      <c r="R7" s="8"/>
      <c r="S7" s="8"/>
      <c r="T7" s="11"/>
    </row>
    <row r="8" spans="1:20" s="2" customFormat="1" ht="24.75" customHeight="1" x14ac:dyDescent="0.25">
      <c r="A8" s="8">
        <f t="shared" ca="1" si="0"/>
        <v>81</v>
      </c>
      <c r="B8" s="9" t="str">
        <f t="shared" ca="1" si="1"/>
        <v>－</v>
      </c>
      <c r="C8" s="8">
        <f t="shared" ca="1" si="2"/>
        <v>25</v>
      </c>
      <c r="D8" s="16" t="s">
        <v>3</v>
      </c>
      <c r="E8" s="11"/>
      <c r="F8" s="8">
        <f t="shared" ca="1" si="3"/>
        <v>57</v>
      </c>
      <c r="G8" s="9" t="str">
        <f t="shared" ca="1" si="4"/>
        <v>－</v>
      </c>
      <c r="H8" s="8">
        <f t="shared" ca="1" si="5"/>
        <v>24</v>
      </c>
      <c r="I8" s="16" t="s">
        <v>3</v>
      </c>
      <c r="J8" s="11"/>
      <c r="K8" s="8">
        <f t="shared" ca="1" si="6"/>
        <v>75</v>
      </c>
      <c r="L8" s="9" t="str">
        <f t="shared" ca="1" si="7"/>
        <v>＋</v>
      </c>
      <c r="M8" s="8">
        <f t="shared" ca="1" si="8"/>
        <v>16</v>
      </c>
      <c r="N8" s="16" t="s">
        <v>3</v>
      </c>
      <c r="O8" s="11"/>
      <c r="P8" s="8">
        <f t="shared" ca="1" si="9"/>
        <v>96</v>
      </c>
      <c r="Q8" s="9" t="str">
        <f t="shared" ca="1" si="10"/>
        <v>－</v>
      </c>
      <c r="R8" s="8">
        <f t="shared" ca="1" si="11"/>
        <v>68</v>
      </c>
      <c r="S8" s="16" t="s">
        <v>3</v>
      </c>
      <c r="T8" s="11"/>
    </row>
    <row r="9" spans="1:20" s="2" customFormat="1" ht="110.4" customHeight="1" x14ac:dyDescent="0.25">
      <c r="A9" s="8"/>
      <c r="B9" s="9"/>
      <c r="C9" s="8"/>
      <c r="D9" s="10"/>
      <c r="E9" s="11"/>
      <c r="F9" s="8"/>
      <c r="G9" s="9"/>
      <c r="H9" s="8"/>
      <c r="I9" s="8"/>
      <c r="J9" s="11"/>
      <c r="K9" s="8"/>
      <c r="L9" s="9"/>
      <c r="M9" s="8"/>
      <c r="N9" s="8"/>
      <c r="O9" s="11"/>
      <c r="P9" s="8"/>
      <c r="Q9" s="9"/>
      <c r="R9" s="8"/>
      <c r="S9" s="8"/>
      <c r="T9" s="11"/>
    </row>
    <row r="10" spans="1:20" s="2" customFormat="1" ht="24.75" customHeight="1" x14ac:dyDescent="0.25">
      <c r="A10" s="8">
        <f ca="1">IF(B10="－",RANDBETWEEN(23,99),RANDBETWEEN(23,79))</f>
        <v>35</v>
      </c>
      <c r="B10" s="9" t="str">
        <f ca="1">IF(RANDBETWEEN(1,2)=1,"＋","－")</f>
        <v>－</v>
      </c>
      <c r="C10" s="8">
        <f ca="1">IF(B10="－",RANDBETWEEN(11,A10-10),RANDBETWEEN(11,100-A10))</f>
        <v>25</v>
      </c>
      <c r="D10" s="16" t="s">
        <v>3</v>
      </c>
      <c r="E10" s="11"/>
      <c r="F10" s="8">
        <f ca="1">IF(G10="－",RANDBETWEEN(23,99),RANDBETWEEN(23,79))</f>
        <v>37</v>
      </c>
      <c r="G10" s="9" t="str">
        <f ca="1">IF(RANDBETWEEN(1,2)=1,"＋","－")</f>
        <v>－</v>
      </c>
      <c r="H10" s="8">
        <f ca="1">IF(G10="－",RANDBETWEEN(11,F10-10),RANDBETWEEN(11,100-F10))</f>
        <v>19</v>
      </c>
      <c r="I10" s="16" t="s">
        <v>3</v>
      </c>
      <c r="J10" s="11"/>
      <c r="K10" s="8">
        <f ca="1">IF(L10="－",RANDBETWEEN(23,99),RANDBETWEEN(23,79))</f>
        <v>33</v>
      </c>
      <c r="L10" s="9" t="str">
        <f ca="1">IF(RANDBETWEEN(1,2)=1,"＋","－")</f>
        <v>－</v>
      </c>
      <c r="M10" s="8">
        <f ca="1">IF(L10="－",RANDBETWEEN(11,K10-10),RANDBETWEEN(11,100-K10))</f>
        <v>13</v>
      </c>
      <c r="N10" s="16" t="s">
        <v>3</v>
      </c>
      <c r="O10" s="11"/>
      <c r="P10" s="8">
        <f ca="1">IF(Q10="－",RANDBETWEEN(23,99),RANDBETWEEN(23,79))</f>
        <v>58</v>
      </c>
      <c r="Q10" s="9" t="str">
        <f ca="1">IF(RANDBETWEEN(1,2)=1,"＋","－")</f>
        <v>＋</v>
      </c>
      <c r="R10" s="8">
        <f ca="1">IF(Q10="－",RANDBETWEEN(11,P10-10),RANDBETWEEN(11,100-P10))</f>
        <v>42</v>
      </c>
      <c r="S10" s="16" t="s">
        <v>3</v>
      </c>
      <c r="T10" s="11"/>
    </row>
    <row r="11" spans="1:20" s="2" customFormat="1" ht="110.4" customHeight="1" x14ac:dyDescent="0.25">
      <c r="A11" s="8"/>
      <c r="B11" s="9"/>
      <c r="C11" s="8"/>
      <c r="D11" s="10"/>
      <c r="E11" s="11"/>
      <c r="F11" s="8"/>
      <c r="G11" s="9"/>
      <c r="H11" s="8"/>
      <c r="I11" s="8"/>
      <c r="J11" s="11"/>
      <c r="K11" s="8"/>
      <c r="L11" s="9"/>
      <c r="M11" s="8"/>
      <c r="N11" s="8"/>
      <c r="O11" s="11"/>
      <c r="P11" s="8"/>
      <c r="Q11" s="9"/>
      <c r="R11" s="8"/>
      <c r="S11" s="8"/>
      <c r="T11" s="11"/>
    </row>
    <row r="12" spans="1:20" s="2" customFormat="1" ht="24.75" customHeight="1" x14ac:dyDescent="0.25">
      <c r="A12" s="8">
        <f ca="1">IF(B12="－",RANDBETWEEN(23,99),RANDBETWEEN(23,79))</f>
        <v>67</v>
      </c>
      <c r="B12" s="9" t="str">
        <f ca="1">IF(RANDBETWEEN(1,2)=1,"＋","－")</f>
        <v>－</v>
      </c>
      <c r="C12" s="8">
        <f ca="1">IF(B12="－",RANDBETWEEN(11,A12-10),RANDBETWEEN(11,100-A12))</f>
        <v>40</v>
      </c>
      <c r="D12" s="16" t="s">
        <v>3</v>
      </c>
      <c r="E12" s="11"/>
      <c r="F12" s="8">
        <f ca="1">IF(G12="－",RANDBETWEEN(23,99),RANDBETWEEN(23,79))</f>
        <v>32</v>
      </c>
      <c r="G12" s="9" t="str">
        <f ca="1">IF(RANDBETWEEN(1,2)=1,"＋","－")</f>
        <v>＋</v>
      </c>
      <c r="H12" s="8">
        <f ca="1">IF(G12="－",RANDBETWEEN(11,F12-10),RANDBETWEEN(11,100-F12))</f>
        <v>18</v>
      </c>
      <c r="I12" s="16" t="s">
        <v>3</v>
      </c>
      <c r="J12" s="11"/>
      <c r="K12" s="8">
        <f ca="1">IF(L12="－",RANDBETWEEN(23,99),RANDBETWEEN(23,79))</f>
        <v>83</v>
      </c>
      <c r="L12" s="9" t="str">
        <f ca="1">IF(RANDBETWEEN(1,2)=1,"＋","－")</f>
        <v>－</v>
      </c>
      <c r="M12" s="8">
        <f ca="1">IF(L12="－",RANDBETWEEN(11,K12-10),RANDBETWEEN(11,100-K12))</f>
        <v>73</v>
      </c>
      <c r="N12" s="16" t="s">
        <v>3</v>
      </c>
      <c r="O12" s="11"/>
      <c r="P12" s="8">
        <f ca="1">IF(Q12="－",RANDBETWEEN(23,99),RANDBETWEEN(23,79))</f>
        <v>45</v>
      </c>
      <c r="Q12" s="9" t="str">
        <f ca="1">IF(RANDBETWEEN(1,2)=1,"＋","－")</f>
        <v>－</v>
      </c>
      <c r="R12" s="8">
        <f ca="1">IF(Q12="－",RANDBETWEEN(11,P12-10),RANDBETWEEN(11,100-P12))</f>
        <v>18</v>
      </c>
      <c r="S12" s="16" t="s">
        <v>3</v>
      </c>
      <c r="T12" s="11"/>
    </row>
    <row r="13" spans="1:20" s="3" customFormat="1" ht="110.4" customHeight="1" x14ac:dyDescent="0.25">
      <c r="A13" s="12"/>
      <c r="B13" s="13"/>
      <c r="C13" s="8"/>
      <c r="D13" s="10"/>
      <c r="E13" s="14"/>
      <c r="F13" s="12"/>
      <c r="G13" s="13"/>
      <c r="H13" s="15"/>
      <c r="I13" s="12"/>
      <c r="J13" s="14"/>
      <c r="K13" s="12"/>
      <c r="L13" s="13"/>
      <c r="M13" s="15"/>
      <c r="N13" s="12"/>
      <c r="O13" s="14"/>
      <c r="P13" s="12"/>
      <c r="Q13" s="13"/>
      <c r="R13" s="15"/>
      <c r="S13" s="12"/>
      <c r="T13" s="14"/>
    </row>
    <row r="14" spans="1:20" ht="21.75" customHeight="1" x14ac:dyDescent="0.25">
      <c r="A14" s="31" t="s">
        <v>4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</sheetData>
  <sheetProtection password="8537" sheet="1" objects="1" scenarios="1"/>
  <mergeCells count="4">
    <mergeCell ref="A1:T1"/>
    <mergeCell ref="A2:T2"/>
    <mergeCell ref="A3:T3"/>
    <mergeCell ref="A14:T14"/>
  </mergeCells>
  <phoneticPr fontId="10" type="noConversion"/>
  <pageMargins left="0.47244094488188998" right="0.47244094488188998" top="0.59055118110236204" bottom="0.59055118110236204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hhb</cp:lastModifiedBy>
  <cp:lastPrinted>2025-02-14T11:04:43Z</cp:lastPrinted>
  <dcterms:created xsi:type="dcterms:W3CDTF">2006-09-16T00:00:00Z</dcterms:created>
  <dcterms:modified xsi:type="dcterms:W3CDTF">2025-02-14T11:05:06Z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